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<sst xmlns="http://schemas.openxmlformats.org/spreadsheetml/2006/main" count="31" uniqueCount="29">
  <si>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</si>
  <si>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</si>
  <si>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</si>
  <si>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</si>
  <si>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</si>
  <si>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</si>
  <si>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</si>
  <si>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</si>
  <si>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</si>
  <si>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</si>
  <si>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</si>
  <si>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</si>
  <si>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</si>
  <si>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</si>
  <si>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</si>
  <si>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</si>
  <si>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</si>
  <si>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</si>
  <si>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</si>
  <si>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</si>
  <si>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</si>
  <si>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</si>
  <si>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</si>
  <si>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2 блюдо</t>
  </si>
  <si>
    <t>Макароны отварные с сыром</t>
  </si>
  <si>
    <t>повидло</t>
  </si>
  <si>
    <t>Чай с сахаром и лимоном</t>
  </si>
  <si>
    <t>Яблоки свежие</t>
  </si>
  <si>
    <t>Джем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</si>
</sst>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0"/>
  <sheetViews>
    <sheetView showGridLines="0" showRowColHeaders="0" tabSelected="1" workbookViewId="0">
      <selection activeCell="B5" sqref="B5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3" t="s">
        <v>22</v>
      </c>
      <c r="C1" s="34"/>
      <c r="D1" s="35"/>
      <c r="E1" t="s">
        <v>1</v>
      </c>
      <c r="F1" s="1"/>
      <c r="I1" t="s">
        <v>2</v>
      </c>
      <c r="J1" s="25">
        <v>44952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31" t="s">
        <v>23</v>
      </c>
      <c r="C4" s="31">
        <v>204</v>
      </c>
      <c r="D4" s="31" t="s">
        <v>24</v>
      </c>
      <c r="E4" s="32">
        <v>170</v>
      </c>
      <c r="F4" s="32"/>
      <c r="G4" s="32">
        <v>273.56</v>
      </c>
      <c r="H4" s="32">
        <v>9.74</v>
      </c>
      <c r="I4" s="32">
        <v>13.4</v>
      </c>
      <c r="J4" s="32">
        <v>28.5</v>
      </c>
    </row>
    <row r="5" spans="1:10">
      <c r="A5" s="7"/>
      <c r="B5" s="31" t="s">
        <v>25</v>
      </c>
      <c r="C5" s="31" t="s">
        <v>15</v>
      </c>
      <c r="D5" s="31" t="s">
        <v>28</v>
      </c>
      <c r="E5" s="32">
        <v>40</v>
      </c>
      <c r="F5" s="32"/>
      <c r="G5" s="32">
        <v>115.37</v>
      </c>
      <c r="H5" s="32">
        <v>0.2</v>
      </c>
      <c r="I5" s="32">
        <v>1E-3</v>
      </c>
      <c r="J5" s="32">
        <v>28.64</v>
      </c>
    </row>
    <row r="6" spans="1:10">
      <c r="A6" s="7"/>
      <c r="B6" s="31" t="s">
        <v>17</v>
      </c>
      <c r="C6" s="31">
        <v>376</v>
      </c>
      <c r="D6" s="31" t="s">
        <v>26</v>
      </c>
      <c r="E6" s="32">
        <v>210</v>
      </c>
      <c r="F6" s="32"/>
      <c r="G6" s="32">
        <v>67.861000000000004</v>
      </c>
      <c r="H6" s="32">
        <v>3.0000000000000001E-3</v>
      </c>
      <c r="I6" s="32">
        <v>1E-3</v>
      </c>
      <c r="J6" s="32">
        <v>16.96</v>
      </c>
    </row>
    <row r="7" spans="1:10">
      <c r="A7" s="7"/>
      <c r="B7" s="31" t="s">
        <v>14</v>
      </c>
      <c r="C7" s="31" t="s">
        <v>15</v>
      </c>
      <c r="D7" s="31" t="s">
        <v>16</v>
      </c>
      <c r="E7" s="32">
        <v>40</v>
      </c>
      <c r="F7" s="32"/>
      <c r="G7" s="32">
        <v>103.22</v>
      </c>
      <c r="H7" s="32">
        <v>4.16</v>
      </c>
      <c r="I7" s="32">
        <v>1.86</v>
      </c>
      <c r="J7" s="32">
        <v>17.46</v>
      </c>
    </row>
    <row r="8" spans="1:10">
      <c r="A8" s="7"/>
      <c r="B8" s="31" t="s">
        <v>20</v>
      </c>
      <c r="C8" s="31">
        <v>338</v>
      </c>
      <c r="D8" s="31" t="s">
        <v>27</v>
      </c>
      <c r="E8" s="32">
        <v>100</v>
      </c>
      <c r="F8" s="32"/>
      <c r="G8" s="32">
        <v>44.4</v>
      </c>
      <c r="H8" s="32">
        <v>0.4</v>
      </c>
      <c r="I8" s="32">
        <v>0.4</v>
      </c>
      <c r="J8" s="32">
        <v>9.8000000000000007</v>
      </c>
    </row>
    <row r="9" spans="1:10">
      <c r="A9" s="8"/>
      <c r="B9" s="5" t="s">
        <v>18</v>
      </c>
      <c r="C9" s="5"/>
      <c r="D9" s="5"/>
      <c r="E9" s="6">
        <f>SUM(E4:E8)</f>
        <v>560</v>
      </c>
      <c r="F9" s="6"/>
      <c r="G9" s="6">
        <f>SUM(G4:G8)</f>
        <v>604.41099999999994</v>
      </c>
      <c r="H9" s="6">
        <f>SUM(H4:H8)</f>
        <v>14.503</v>
      </c>
      <c r="I9" s="6">
        <f>SUM(I4:I8)</f>
        <v>15.661999999999999</v>
      </c>
      <c r="J9" s="6">
        <f>SUM(J4:J8)</f>
        <v>101.36</v>
      </c>
    </row>
    <row r="10" spans="1:10">
      <c r="A10" s="4" t="s">
        <v>19</v>
      </c>
      <c r="B10" s="9" t="s">
        <v>20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21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2023-05-01T15:14:23Z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